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D22E8C04-EC35-4002-9AFF-7CD723305A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KOPĒJĀS PLATĪB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D77" i="1"/>
  <c r="C77" i="1"/>
</calcChain>
</file>

<file path=xl/sharedStrings.xml><?xml version="1.0" encoding="utf-8"?>
<sst xmlns="http://schemas.openxmlformats.org/spreadsheetml/2006/main" count="79" uniqueCount="79">
  <si>
    <t>Kopā:</t>
  </si>
  <si>
    <t>Dārza un Nokalnu ielas krustojums (līdz gājēju takai)</t>
  </si>
  <si>
    <t>Dārza un Dzelzceļa ielas krustojums</t>
  </si>
  <si>
    <t>Dārza - Enerģētiķu ielas krustojums</t>
  </si>
  <si>
    <t>Birzstala aiz Lāčplēša 25</t>
  </si>
  <si>
    <t>Zālājs pie Sporta manēžas (Rūpniecības iela 38 B)</t>
  </si>
  <si>
    <t>Rūpniecības iela no Gaismas ielas (labā puse)</t>
  </si>
  <si>
    <t xml:space="preserve">Muzeja "Kalna ziedi" teritorija  </t>
  </si>
  <si>
    <t>Zālājs Kapt. Krodz. Pludmales teritorija</t>
  </si>
  <si>
    <t>Muzeja ielas ietve</t>
  </si>
  <si>
    <t>Jaunceltnes iela (no apļa uz Enerģētiķu ielu abas puses)</t>
  </si>
  <si>
    <t>Torņu ielas ietve (no Gaismas ielas labā puse)</t>
  </si>
  <si>
    <t>Torņu iela (no Gaismas ielas kreisā puse līdz Jeldwen zīmei)</t>
  </si>
  <si>
    <t>Gaismas ielas ietve uz dzelceļa staciju</t>
  </si>
  <si>
    <t>Ērgļa trīsstūris</t>
  </si>
  <si>
    <t>Kalna iela (sporta laukums)</t>
  </si>
  <si>
    <t xml:space="preserve">Kalna iela 1a </t>
  </si>
  <si>
    <t>Kalna 5 (pašv.teritorija)</t>
  </si>
  <si>
    <t>Kalna iela 7 (pašv.teritorija)</t>
  </si>
  <si>
    <t>Kalna 20 (kultūras nams)</t>
  </si>
  <si>
    <t>Kalna 6 (sākumskola)</t>
  </si>
  <si>
    <t>Skvērs Skolas ielā pie dīķa pret veik. MAXIMA</t>
  </si>
  <si>
    <t>Zālājs starp Skolas 2 un Ziemeļu ielu</t>
  </si>
  <si>
    <t>Iekškvartāla zālājs starp Spīdolas, Gaismas un Ziemeļu ielām</t>
  </si>
  <si>
    <t>Zālājs no Spīdolas 6 līdz Spīdolas 12 t.sk. Draudzības krastmala</t>
  </si>
  <si>
    <t>Starp Spīdolas 13 un 15</t>
  </si>
  <si>
    <t>Spīdolas 22</t>
  </si>
  <si>
    <t>Spīdolas iela 18</t>
  </si>
  <si>
    <t>Spīdolas iela 15</t>
  </si>
  <si>
    <t>Spīdolas iela 11</t>
  </si>
  <si>
    <t>Skvērs pie policijas</t>
  </si>
  <si>
    <t>Spīdolas iela starpbrauktuvi un gājēju ietvi abas puses</t>
  </si>
  <si>
    <t>Iekšpagalmi no Jaunceltnes 23/3 līdz Jaunceltnes 41 ieskaitot</t>
  </si>
  <si>
    <t>Iekškvartāls pie Jaunceltnes ielas 9 st. mājām</t>
  </si>
  <si>
    <t>Jaunceltnes ielā no ietves līdz 9 st. mājām</t>
  </si>
  <si>
    <t>Jaunceltnes ielā no Jaunceltnes 30 līdz Lāčplēša ielai</t>
  </si>
  <si>
    <t>Jaunceltnes iela gar MAXIMU līdz viesnīcai VILLAR</t>
  </si>
  <si>
    <t>Jaunceltnes ielā starp brauktuvi un ietvi gar arodskolas sporta laukumu, Jaunceltnes un Lāčplēša ielas krustojums</t>
  </si>
  <si>
    <t>Iekšpagalmi no Sprīdīša ielas līdz Jaunceltnes 51 ieskaitot</t>
  </si>
  <si>
    <t>Iekškvartāls starp Sprīdīša un Lācplēša ielu</t>
  </si>
  <si>
    <t>Maurēnu iela abas puses</t>
  </si>
  <si>
    <t>Bērzu 12 iekšpagalms</t>
  </si>
  <si>
    <t>Bērzu ielā no Bērzu 12 līdz Jaunceltnes ielai</t>
  </si>
  <si>
    <t>Lāčplēša ielas labā puse līdz katoļu baznīcai</t>
  </si>
  <si>
    <t>Gaismas iela starp stavlaukumu un garāžām</t>
  </si>
  <si>
    <t>Gaismas un Jaunceltnes ielu krustojums un pieguļošā teritorija</t>
  </si>
  <si>
    <t>Gaismas ielā starp ietvi un autoostas stāvlaukumu</t>
  </si>
  <si>
    <t>Gaismas ielā starp brauktuvi un ietvi abas puses</t>
  </si>
  <si>
    <t>Stāvlaukums Gaismas ielā pie DUS A/S "Virši-A"</t>
  </si>
  <si>
    <t>Gaismas ielā no Rūpniecības ielas līdz DUS A/S " Virši -A "</t>
  </si>
  <si>
    <t>Stadions (Vidus iela)</t>
  </si>
  <si>
    <t>Lāčplēša iela skolas teritroija</t>
  </si>
  <si>
    <t>Vidus iela (pie b/d Auseklītis)</t>
  </si>
  <si>
    <t>Gar Bērzu  4,6,8</t>
  </si>
  <si>
    <t>Birzstala pie PII " Zīlīte "</t>
  </si>
  <si>
    <t>Gar b/d Zīlīte uz Bērzu ielu</t>
  </si>
  <si>
    <t>Lāčplēša ielas iekšpagalmi no Bērzu 2 līdz Sprīdīša ielai</t>
  </si>
  <si>
    <t>Bitēnu ielā no Bērzu līdz Gaismas ielai gar veik. Zāģis abas puses</t>
  </si>
  <si>
    <t>Birztala pie Swedbank</t>
  </si>
  <si>
    <t>Bērzu ielā starp brauktuvi un ietvi abas puses</t>
  </si>
  <si>
    <t>Soc.centra teritorija Daugavas iela</t>
  </si>
  <si>
    <t>Skvērs pie Lācplēša 5</t>
  </si>
  <si>
    <t>Skvērs pie Bibliotekas</t>
  </si>
  <si>
    <t>Lāčplēša ielas trenažieru laukums pretī "Sporta Centrs"</t>
  </si>
  <si>
    <t>Lāčplēša iela starp brauktuvi un ietvi abas puses</t>
  </si>
  <si>
    <t>Pie Lāčplēša 4</t>
  </si>
  <si>
    <t>Iekšpagalms pie Lāčplēša 6 (bij. viesnīca " Pērse ")</t>
  </si>
  <si>
    <t>Laukums starp Lāčplēša 12 un 14</t>
  </si>
  <si>
    <t>Aiz mājām Lāčplēša 8,12</t>
  </si>
  <si>
    <t>Lāčplēša ielā 8,12 līdz gājēju celiņam Elvi laukums</t>
  </si>
  <si>
    <t>Kultūras nams</t>
  </si>
  <si>
    <t>Domes laukums</t>
  </si>
  <si>
    <r>
      <t>Zālāju platības 100 m</t>
    </r>
    <r>
      <rPr>
        <vertAlign val="superscript"/>
        <sz val="9"/>
        <rFont val="Arial"/>
        <family val="2"/>
        <charset val="186"/>
      </rPr>
      <t>2</t>
    </r>
  </si>
  <si>
    <t>Trimmeris</t>
  </si>
  <si>
    <t>Traktors pļāvējs</t>
  </si>
  <si>
    <t>Izmanotā tehnika</t>
  </si>
  <si>
    <t>Pļaujamo platību atšifrējums</t>
  </si>
  <si>
    <t>Nr.p.k.</t>
  </si>
  <si>
    <t>SIA "AIZKRAUKLES KUK" pļaujamo zālāju platības Aizkraukles pilsētā 2025.gadā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</si>
</sst>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u/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9"/>
      <name val="Arial"/>
      <family val="2"/>
      <charset val="186"/>
    </font>
    <font>
      <vertAlign val="superscript"/>
      <sz val="9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2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3" xfId="0" applyFont="1" applyBorder="1"/>
    <xf numFmtId="2" fontId="4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5" xfId="0" applyFont="1" applyBorder="1"/>
    <xf numFmtId="2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/>
    <xf numFmtId="2" fontId="0" fillId="0" borderId="0" xfId="0" applyNumberForma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C4F5-CA57-4A99-BB9D-00B9F638FE95}">
  <dimension ref="A1:E77"/>
  <sheetViews>
    <sheetView tabSelected="1" workbookViewId="0">
      <selection activeCell="G32" sqref="G32"/>
    </sheetView>
  </sheetViews>
  <sheetFormatPr defaultRowHeight="15" x14ac:dyDescent="0.25"/>
  <cols>
    <col min="2" max="2" width="63.5703125" bestFit="1" customWidth="1"/>
    <col min="3" max="3" width="11.7109375" bestFit="1" customWidth="1"/>
  </cols>
  <sheetData>
    <row r="1" spans="1:4" x14ac:dyDescent="0.25">
      <c r="A1" s="12" t="s">
        <v>78</v>
      </c>
      <c r="B1" s="12"/>
      <c r="C1" s="12"/>
      <c r="D1" s="12"/>
    </row>
    <row r="2" spans="1:4" x14ac:dyDescent="0.25">
      <c r="A2" s="11"/>
      <c r="B2" s="11"/>
      <c r="C2" s="11"/>
      <c r="D2" s="11"/>
    </row>
    <row r="3" spans="1:4" ht="15" customHeight="1" x14ac:dyDescent="0.25">
      <c r="A3" s="10" t="s">
        <v>77</v>
      </c>
      <c r="B3" s="7" t="s">
        <v>76</v>
      </c>
      <c r="C3" s="4" t="s">
        <v>75</v>
      </c>
      <c r="D3" s="3"/>
    </row>
    <row r="4" spans="1:4" ht="25.5" x14ac:dyDescent="0.25">
      <c r="A4" s="9"/>
      <c r="B4" s="6"/>
      <c r="C4" s="19" t="s">
        <v>74</v>
      </c>
      <c r="D4" s="18" t="s">
        <v>73</v>
      </c>
    </row>
    <row r="5" spans="1:4" ht="15" customHeight="1" x14ac:dyDescent="0.25">
      <c r="A5" s="8"/>
      <c r="B5" s="5"/>
      <c r="C5" s="2" t="s">
        <v>72</v>
      </c>
      <c r="D5" s="1"/>
    </row>
    <row r="6" spans="1:4" x14ac:dyDescent="0.25">
      <c r="A6" s="16">
        <v>1</v>
      </c>
      <c r="B6" s="20" t="s">
        <v>71</v>
      </c>
      <c r="C6" s="21">
        <v>20</v>
      </c>
      <c r="D6" s="22">
        <v>1.41</v>
      </c>
    </row>
    <row r="7" spans="1:4" x14ac:dyDescent="0.25">
      <c r="A7" s="16">
        <v>2</v>
      </c>
      <c r="B7" s="23" t="s">
        <v>70</v>
      </c>
      <c r="C7" s="24">
        <v>46</v>
      </c>
      <c r="D7" s="25">
        <v>1.71</v>
      </c>
    </row>
    <row r="8" spans="1:4" x14ac:dyDescent="0.25">
      <c r="A8" s="16">
        <v>3</v>
      </c>
      <c r="B8" s="23" t="s">
        <v>69</v>
      </c>
      <c r="C8" s="26">
        <v>100</v>
      </c>
      <c r="D8" s="27">
        <v>4.16</v>
      </c>
    </row>
    <row r="9" spans="1:4" x14ac:dyDescent="0.25">
      <c r="A9" s="16">
        <v>4</v>
      </c>
      <c r="B9" s="23" t="s">
        <v>68</v>
      </c>
      <c r="C9" s="24">
        <v>25</v>
      </c>
      <c r="D9" s="25">
        <v>2.54</v>
      </c>
    </row>
    <row r="10" spans="1:4" x14ac:dyDescent="0.25">
      <c r="A10" s="16">
        <v>5</v>
      </c>
      <c r="B10" s="28" t="s">
        <v>67</v>
      </c>
      <c r="C10" s="22">
        <v>9</v>
      </c>
      <c r="D10" s="22">
        <v>0.96</v>
      </c>
    </row>
    <row r="11" spans="1:4" x14ac:dyDescent="0.25">
      <c r="A11" s="16">
        <v>6</v>
      </c>
      <c r="B11" s="23" t="s">
        <v>66</v>
      </c>
      <c r="C11" s="24">
        <v>15.7</v>
      </c>
      <c r="D11" s="25">
        <v>1.64</v>
      </c>
    </row>
    <row r="12" spans="1:4" x14ac:dyDescent="0.25">
      <c r="A12" s="16">
        <v>7</v>
      </c>
      <c r="B12" s="23" t="s">
        <v>65</v>
      </c>
      <c r="C12" s="24">
        <v>9.9499999999999993</v>
      </c>
      <c r="D12" s="25">
        <v>1</v>
      </c>
    </row>
    <row r="13" spans="1:4" x14ac:dyDescent="0.25">
      <c r="A13" s="16">
        <v>8</v>
      </c>
      <c r="B13" s="23" t="s">
        <v>64</v>
      </c>
      <c r="C13" s="24">
        <v>29</v>
      </c>
      <c r="D13" s="25">
        <v>1.46</v>
      </c>
    </row>
    <row r="14" spans="1:4" x14ac:dyDescent="0.25">
      <c r="A14" s="16">
        <v>9</v>
      </c>
      <c r="B14" s="20" t="s">
        <v>63</v>
      </c>
      <c r="C14" s="21">
        <v>25.62</v>
      </c>
      <c r="D14" s="22">
        <v>2.2999999999999998</v>
      </c>
    </row>
    <row r="15" spans="1:4" x14ac:dyDescent="0.25">
      <c r="A15" s="16">
        <v>10</v>
      </c>
      <c r="B15" s="23" t="s">
        <v>62</v>
      </c>
      <c r="C15" s="29">
        <v>6.38</v>
      </c>
      <c r="D15" s="21">
        <v>0.2</v>
      </c>
    </row>
    <row r="16" spans="1:4" x14ac:dyDescent="0.25">
      <c r="A16" s="16">
        <v>11</v>
      </c>
      <c r="B16" s="23" t="s">
        <v>61</v>
      </c>
      <c r="C16" s="29">
        <v>9.58</v>
      </c>
      <c r="D16" s="21">
        <v>0.2</v>
      </c>
    </row>
    <row r="17" spans="1:4" x14ac:dyDescent="0.25">
      <c r="A17" s="16">
        <v>12</v>
      </c>
      <c r="B17" s="28" t="s">
        <v>60</v>
      </c>
      <c r="C17" s="22">
        <v>0.76</v>
      </c>
      <c r="D17" s="22">
        <v>25.61</v>
      </c>
    </row>
    <row r="18" spans="1:4" x14ac:dyDescent="0.25">
      <c r="A18" s="16">
        <v>13</v>
      </c>
      <c r="B18" s="23" t="s">
        <v>59</v>
      </c>
      <c r="C18" s="24">
        <v>66.5</v>
      </c>
      <c r="D18" s="21">
        <v>3</v>
      </c>
    </row>
    <row r="19" spans="1:4" x14ac:dyDescent="0.25">
      <c r="A19" s="16">
        <v>14</v>
      </c>
      <c r="B19" s="23" t="s">
        <v>58</v>
      </c>
      <c r="C19" s="24">
        <v>12</v>
      </c>
      <c r="D19" s="21">
        <v>0.63</v>
      </c>
    </row>
    <row r="20" spans="1:4" x14ac:dyDescent="0.25">
      <c r="A20" s="16">
        <v>15</v>
      </c>
      <c r="B20" s="23" t="s">
        <v>57</v>
      </c>
      <c r="C20" s="24">
        <v>14.9</v>
      </c>
      <c r="D20" s="25">
        <v>0.63</v>
      </c>
    </row>
    <row r="21" spans="1:4" x14ac:dyDescent="0.25">
      <c r="A21" s="16">
        <v>16</v>
      </c>
      <c r="B21" s="23" t="s">
        <v>56</v>
      </c>
      <c r="C21" s="24">
        <v>293</v>
      </c>
      <c r="D21" s="25">
        <v>2.13</v>
      </c>
    </row>
    <row r="22" spans="1:4" x14ac:dyDescent="0.25">
      <c r="A22" s="16">
        <v>17</v>
      </c>
      <c r="B22" s="28" t="s">
        <v>55</v>
      </c>
      <c r="C22" s="22">
        <v>18.46</v>
      </c>
      <c r="D22" s="22">
        <v>2</v>
      </c>
    </row>
    <row r="23" spans="1:4" x14ac:dyDescent="0.25">
      <c r="A23" s="16">
        <v>18</v>
      </c>
      <c r="B23" s="23" t="s">
        <v>54</v>
      </c>
      <c r="C23" s="24">
        <v>46</v>
      </c>
      <c r="D23" s="21">
        <v>0.8</v>
      </c>
    </row>
    <row r="24" spans="1:4" x14ac:dyDescent="0.25">
      <c r="A24" s="16">
        <v>19</v>
      </c>
      <c r="B24" s="23" t="s">
        <v>53</v>
      </c>
      <c r="C24" s="24">
        <v>41</v>
      </c>
      <c r="D24" s="25">
        <v>0.96</v>
      </c>
    </row>
    <row r="25" spans="1:4" x14ac:dyDescent="0.25">
      <c r="A25" s="16">
        <v>20</v>
      </c>
      <c r="B25" s="28" t="s">
        <v>52</v>
      </c>
      <c r="C25" s="22">
        <v>48.05</v>
      </c>
      <c r="D25" s="22">
        <v>3</v>
      </c>
    </row>
    <row r="26" spans="1:4" x14ac:dyDescent="0.25">
      <c r="A26" s="16">
        <v>21</v>
      </c>
      <c r="B26" s="20" t="s">
        <v>51</v>
      </c>
      <c r="C26" s="22">
        <v>31.95</v>
      </c>
      <c r="D26" s="22">
        <v>3</v>
      </c>
    </row>
    <row r="27" spans="1:4" x14ac:dyDescent="0.25">
      <c r="A27" s="16">
        <v>22</v>
      </c>
      <c r="B27" s="28" t="s">
        <v>50</v>
      </c>
      <c r="C27" s="22">
        <v>47.78</v>
      </c>
      <c r="D27" s="22">
        <v>3</v>
      </c>
    </row>
    <row r="28" spans="1:4" x14ac:dyDescent="0.25">
      <c r="A28" s="16">
        <v>23</v>
      </c>
      <c r="B28" s="23" t="s">
        <v>49</v>
      </c>
      <c r="C28" s="24">
        <v>90</v>
      </c>
      <c r="D28" s="25">
        <v>3.78</v>
      </c>
    </row>
    <row r="29" spans="1:4" x14ac:dyDescent="0.25">
      <c r="A29" s="16">
        <v>24</v>
      </c>
      <c r="B29" s="23" t="s">
        <v>48</v>
      </c>
      <c r="C29" s="24">
        <v>20</v>
      </c>
      <c r="D29" s="25">
        <v>1.33</v>
      </c>
    </row>
    <row r="30" spans="1:4" x14ac:dyDescent="0.25">
      <c r="A30" s="16">
        <v>25</v>
      </c>
      <c r="B30" s="23" t="s">
        <v>47</v>
      </c>
      <c r="C30" s="24">
        <v>68</v>
      </c>
      <c r="D30" s="21">
        <v>9</v>
      </c>
    </row>
    <row r="31" spans="1:4" x14ac:dyDescent="0.25">
      <c r="A31" s="16">
        <v>26</v>
      </c>
      <c r="B31" s="23" t="s">
        <v>46</v>
      </c>
      <c r="C31" s="29">
        <v>7.57</v>
      </c>
      <c r="D31" s="21">
        <v>0.2</v>
      </c>
    </row>
    <row r="32" spans="1:4" x14ac:dyDescent="0.25">
      <c r="A32" s="16">
        <v>27</v>
      </c>
      <c r="B32" s="23" t="s">
        <v>45</v>
      </c>
      <c r="C32" s="24">
        <v>5</v>
      </c>
      <c r="D32" s="25">
        <v>2.38</v>
      </c>
    </row>
    <row r="33" spans="1:4" x14ac:dyDescent="0.25">
      <c r="A33" s="16">
        <v>28</v>
      </c>
      <c r="B33" s="28" t="s">
        <v>44</v>
      </c>
      <c r="C33" s="22"/>
      <c r="D33" s="22">
        <v>18.079999999999998</v>
      </c>
    </row>
    <row r="34" spans="1:4" x14ac:dyDescent="0.25">
      <c r="A34" s="16">
        <v>29</v>
      </c>
      <c r="B34" s="23" t="s">
        <v>43</v>
      </c>
      <c r="C34" s="24">
        <v>17</v>
      </c>
      <c r="D34" s="21">
        <v>0.3</v>
      </c>
    </row>
    <row r="35" spans="1:4" x14ac:dyDescent="0.25">
      <c r="A35" s="16">
        <v>30</v>
      </c>
      <c r="B35" s="23" t="s">
        <v>42</v>
      </c>
      <c r="C35" s="24">
        <v>34</v>
      </c>
      <c r="D35" s="25">
        <v>1.75</v>
      </c>
    </row>
    <row r="36" spans="1:4" x14ac:dyDescent="0.25">
      <c r="A36" s="16">
        <v>31</v>
      </c>
      <c r="B36" s="23" t="s">
        <v>41</v>
      </c>
      <c r="C36" s="24">
        <v>30</v>
      </c>
      <c r="D36" s="25">
        <v>0.91</v>
      </c>
    </row>
    <row r="37" spans="1:4" x14ac:dyDescent="0.25">
      <c r="A37" s="16">
        <v>32</v>
      </c>
      <c r="B37" s="23" t="s">
        <v>40</v>
      </c>
      <c r="C37" s="24">
        <v>38</v>
      </c>
      <c r="D37" s="25">
        <v>2.39</v>
      </c>
    </row>
    <row r="38" spans="1:4" x14ac:dyDescent="0.25">
      <c r="A38" s="16">
        <v>33</v>
      </c>
      <c r="B38" s="23" t="s">
        <v>39</v>
      </c>
      <c r="C38" s="29">
        <v>337.35</v>
      </c>
      <c r="D38" s="21">
        <v>2.5</v>
      </c>
    </row>
    <row r="39" spans="1:4" x14ac:dyDescent="0.25">
      <c r="A39" s="16">
        <v>34</v>
      </c>
      <c r="B39" s="23" t="s">
        <v>38</v>
      </c>
      <c r="C39" s="24">
        <v>100</v>
      </c>
      <c r="D39" s="25">
        <v>10.76</v>
      </c>
    </row>
    <row r="40" spans="1:4" ht="29.25" x14ac:dyDescent="0.25">
      <c r="A40" s="16">
        <v>35</v>
      </c>
      <c r="B40" s="30" t="s">
        <v>37</v>
      </c>
      <c r="C40" s="31">
        <v>34</v>
      </c>
      <c r="D40" s="31">
        <v>1.9</v>
      </c>
    </row>
    <row r="41" spans="1:4" x14ac:dyDescent="0.25">
      <c r="A41" s="16">
        <v>36</v>
      </c>
      <c r="B41" s="23" t="s">
        <v>36</v>
      </c>
      <c r="C41" s="29">
        <v>8</v>
      </c>
      <c r="D41" s="25">
        <v>0.77</v>
      </c>
    </row>
    <row r="42" spans="1:4" x14ac:dyDescent="0.25">
      <c r="A42" s="16">
        <v>37</v>
      </c>
      <c r="B42" s="32" t="s">
        <v>35</v>
      </c>
      <c r="C42" s="33">
        <v>10</v>
      </c>
      <c r="D42" s="27">
        <v>0.46</v>
      </c>
    </row>
    <row r="43" spans="1:4" x14ac:dyDescent="0.25">
      <c r="A43" s="16">
        <v>38</v>
      </c>
      <c r="B43" s="23" t="s">
        <v>34</v>
      </c>
      <c r="C43" s="24">
        <v>108</v>
      </c>
      <c r="D43" s="25">
        <v>2.69</v>
      </c>
    </row>
    <row r="44" spans="1:4" x14ac:dyDescent="0.25">
      <c r="A44" s="16">
        <v>39</v>
      </c>
      <c r="B44" s="23" t="s">
        <v>33</v>
      </c>
      <c r="C44" s="24">
        <v>87</v>
      </c>
      <c r="D44" s="25">
        <v>0.98</v>
      </c>
    </row>
    <row r="45" spans="1:4" x14ac:dyDescent="0.25">
      <c r="A45" s="16">
        <v>40</v>
      </c>
      <c r="B45" s="23" t="s">
        <v>32</v>
      </c>
      <c r="C45" s="24">
        <v>122</v>
      </c>
      <c r="D45" s="25">
        <v>1.58</v>
      </c>
    </row>
    <row r="46" spans="1:4" x14ac:dyDescent="0.25">
      <c r="A46" s="16">
        <v>41</v>
      </c>
      <c r="B46" s="23" t="s">
        <v>31</v>
      </c>
      <c r="C46" s="29">
        <v>22.13</v>
      </c>
      <c r="D46" s="21">
        <v>0.7</v>
      </c>
    </row>
    <row r="47" spans="1:4" x14ac:dyDescent="0.25">
      <c r="A47" s="16">
        <v>42</v>
      </c>
      <c r="B47" s="23" t="s">
        <v>30</v>
      </c>
      <c r="C47" s="24">
        <v>42</v>
      </c>
      <c r="D47" s="25">
        <v>1.73</v>
      </c>
    </row>
    <row r="48" spans="1:4" x14ac:dyDescent="0.25">
      <c r="A48" s="16">
        <v>43</v>
      </c>
      <c r="B48" s="34" t="s">
        <v>29</v>
      </c>
      <c r="C48" s="24">
        <v>3.75</v>
      </c>
      <c r="D48" s="25">
        <v>0.7</v>
      </c>
    </row>
    <row r="49" spans="1:4" x14ac:dyDescent="0.25">
      <c r="A49" s="16">
        <v>44</v>
      </c>
      <c r="B49" s="34" t="s">
        <v>28</v>
      </c>
      <c r="C49" s="24">
        <v>2</v>
      </c>
      <c r="D49" s="25">
        <v>0.65</v>
      </c>
    </row>
    <row r="50" spans="1:4" x14ac:dyDescent="0.25">
      <c r="A50" s="16">
        <v>45</v>
      </c>
      <c r="B50" s="34" t="s">
        <v>27</v>
      </c>
      <c r="C50" s="24">
        <v>2</v>
      </c>
      <c r="D50" s="25">
        <v>0.3</v>
      </c>
    </row>
    <row r="51" spans="1:4" x14ac:dyDescent="0.25">
      <c r="A51" s="16">
        <v>46</v>
      </c>
      <c r="B51" s="34" t="s">
        <v>26</v>
      </c>
      <c r="C51" s="24">
        <v>2</v>
      </c>
      <c r="D51" s="25">
        <v>0.9</v>
      </c>
    </row>
    <row r="52" spans="1:4" x14ac:dyDescent="0.25">
      <c r="A52" s="16">
        <v>47</v>
      </c>
      <c r="B52" s="35" t="s">
        <v>25</v>
      </c>
      <c r="C52" s="36">
        <v>4</v>
      </c>
      <c r="D52" s="37">
        <v>0.7</v>
      </c>
    </row>
    <row r="53" spans="1:4" x14ac:dyDescent="0.25">
      <c r="A53" s="16">
        <v>48</v>
      </c>
      <c r="B53" s="23" t="s">
        <v>24</v>
      </c>
      <c r="C53" s="24">
        <v>167</v>
      </c>
      <c r="D53" s="25">
        <v>2.64</v>
      </c>
    </row>
    <row r="54" spans="1:4" x14ac:dyDescent="0.25">
      <c r="A54" s="16">
        <v>49</v>
      </c>
      <c r="B54" s="23" t="s">
        <v>23</v>
      </c>
      <c r="C54" s="24">
        <v>146</v>
      </c>
      <c r="D54" s="25">
        <v>2.37</v>
      </c>
    </row>
    <row r="55" spans="1:4" x14ac:dyDescent="0.25">
      <c r="A55" s="16">
        <v>50</v>
      </c>
      <c r="B55" s="23" t="s">
        <v>22</v>
      </c>
      <c r="C55" s="24">
        <v>36</v>
      </c>
      <c r="D55" s="25">
        <v>0.41</v>
      </c>
    </row>
    <row r="56" spans="1:4" x14ac:dyDescent="0.25">
      <c r="A56" s="16">
        <v>51</v>
      </c>
      <c r="B56" s="23" t="s">
        <v>21</v>
      </c>
      <c r="C56" s="24">
        <v>26.3</v>
      </c>
      <c r="D56" s="25">
        <v>0.37</v>
      </c>
    </row>
    <row r="57" spans="1:4" x14ac:dyDescent="0.25">
      <c r="A57" s="16">
        <v>52</v>
      </c>
      <c r="B57" s="20" t="s">
        <v>20</v>
      </c>
      <c r="C57" s="38">
        <v>78.790000000000006</v>
      </c>
      <c r="D57" s="38"/>
    </row>
    <row r="58" spans="1:4" x14ac:dyDescent="0.25">
      <c r="A58" s="16">
        <v>53</v>
      </c>
      <c r="B58" s="20" t="s">
        <v>19</v>
      </c>
      <c r="C58" s="38">
        <v>55</v>
      </c>
      <c r="D58" s="38">
        <v>1.08</v>
      </c>
    </row>
    <row r="59" spans="1:4" x14ac:dyDescent="0.25">
      <c r="A59" s="16">
        <v>54</v>
      </c>
      <c r="B59" s="39" t="s">
        <v>18</v>
      </c>
      <c r="C59" s="38">
        <v>31.05</v>
      </c>
      <c r="D59" s="38"/>
    </row>
    <row r="60" spans="1:4" x14ac:dyDescent="0.25">
      <c r="A60" s="16">
        <v>55</v>
      </c>
      <c r="B60" s="39" t="s">
        <v>17</v>
      </c>
      <c r="C60" s="38">
        <v>10.45</v>
      </c>
      <c r="D60" s="38"/>
    </row>
    <row r="61" spans="1:4" x14ac:dyDescent="0.25">
      <c r="A61" s="16">
        <v>56</v>
      </c>
      <c r="B61" s="39" t="s">
        <v>16</v>
      </c>
      <c r="C61" s="38">
        <v>8.84</v>
      </c>
      <c r="D61" s="38"/>
    </row>
    <row r="62" spans="1:4" x14ac:dyDescent="0.25">
      <c r="A62" s="16">
        <v>57</v>
      </c>
      <c r="B62" s="39" t="s">
        <v>15</v>
      </c>
      <c r="C62" s="38">
        <v>12.73</v>
      </c>
      <c r="D62" s="22"/>
    </row>
    <row r="63" spans="1:4" x14ac:dyDescent="0.25">
      <c r="A63" s="16">
        <v>58</v>
      </c>
      <c r="B63" s="23" t="s">
        <v>14</v>
      </c>
      <c r="C63" s="38">
        <v>41.72</v>
      </c>
      <c r="D63" s="22"/>
    </row>
    <row r="64" spans="1:4" x14ac:dyDescent="0.25">
      <c r="A64" s="16">
        <v>59</v>
      </c>
      <c r="B64" s="20" t="s">
        <v>13</v>
      </c>
      <c r="C64" s="22">
        <v>72.63</v>
      </c>
      <c r="D64" s="22">
        <v>1.2</v>
      </c>
    </row>
    <row r="65" spans="1:5" x14ac:dyDescent="0.25">
      <c r="A65" s="16">
        <v>60</v>
      </c>
      <c r="B65" s="39" t="s">
        <v>12</v>
      </c>
      <c r="C65" s="21">
        <v>29.61</v>
      </c>
      <c r="D65" s="25">
        <v>2.14</v>
      </c>
    </row>
    <row r="66" spans="1:5" x14ac:dyDescent="0.25">
      <c r="A66" s="16">
        <v>61</v>
      </c>
      <c r="B66" s="23" t="s">
        <v>11</v>
      </c>
      <c r="C66" s="24">
        <v>11</v>
      </c>
      <c r="D66" s="25">
        <v>0.9</v>
      </c>
    </row>
    <row r="67" spans="1:5" x14ac:dyDescent="0.25">
      <c r="A67" s="16">
        <v>62</v>
      </c>
      <c r="B67" s="23" t="s">
        <v>10</v>
      </c>
      <c r="C67" s="24">
        <v>290</v>
      </c>
      <c r="D67" s="25">
        <v>4.88</v>
      </c>
    </row>
    <row r="68" spans="1:5" x14ac:dyDescent="0.25">
      <c r="A68" s="16">
        <v>63</v>
      </c>
      <c r="B68" s="20" t="s">
        <v>9</v>
      </c>
      <c r="C68" s="21">
        <v>12.84</v>
      </c>
      <c r="D68" s="22">
        <v>5</v>
      </c>
    </row>
    <row r="69" spans="1:5" x14ac:dyDescent="0.25">
      <c r="A69" s="16">
        <v>64</v>
      </c>
      <c r="B69" s="28" t="s">
        <v>8</v>
      </c>
      <c r="C69" s="22">
        <v>30</v>
      </c>
      <c r="D69" s="22">
        <v>0.22</v>
      </c>
    </row>
    <row r="70" spans="1:5" x14ac:dyDescent="0.25">
      <c r="A70" s="16">
        <v>65</v>
      </c>
      <c r="B70" s="23" t="s">
        <v>7</v>
      </c>
      <c r="C70" s="24">
        <v>100</v>
      </c>
      <c r="D70" s="21">
        <v>30</v>
      </c>
    </row>
    <row r="71" spans="1:5" x14ac:dyDescent="0.25">
      <c r="A71" s="16">
        <v>66</v>
      </c>
      <c r="B71" s="20" t="s">
        <v>6</v>
      </c>
      <c r="C71" s="21">
        <v>23.025100000000002</v>
      </c>
      <c r="D71" s="22"/>
    </row>
    <row r="72" spans="1:5" x14ac:dyDescent="0.25">
      <c r="A72" s="16">
        <v>67</v>
      </c>
      <c r="B72" s="23" t="s">
        <v>5</v>
      </c>
      <c r="C72" s="29"/>
      <c r="D72" s="25">
        <v>27.34</v>
      </c>
    </row>
    <row r="73" spans="1:5" x14ac:dyDescent="0.25">
      <c r="A73" s="16">
        <v>68</v>
      </c>
      <c r="B73" s="23" t="s">
        <v>4</v>
      </c>
      <c r="C73" s="24">
        <v>59</v>
      </c>
      <c r="D73" s="25">
        <v>0.51</v>
      </c>
    </row>
    <row r="74" spans="1:5" s="17" customFormat="1" x14ac:dyDescent="0.25">
      <c r="A74" s="16">
        <v>69</v>
      </c>
      <c r="B74" s="23" t="s">
        <v>3</v>
      </c>
      <c r="C74" s="24">
        <v>3.1</v>
      </c>
      <c r="D74" s="25"/>
    </row>
    <row r="75" spans="1:5" x14ac:dyDescent="0.25">
      <c r="A75" s="16">
        <v>70</v>
      </c>
      <c r="B75" s="39" t="s">
        <v>2</v>
      </c>
      <c r="C75" s="21">
        <f>1186.86/100</f>
        <v>11.868599999999999</v>
      </c>
      <c r="D75" s="25"/>
    </row>
    <row r="76" spans="1:5" x14ac:dyDescent="0.25">
      <c r="A76" s="16">
        <v>71</v>
      </c>
      <c r="B76" s="39" t="s">
        <v>1</v>
      </c>
      <c r="C76" s="21">
        <v>12.96</v>
      </c>
      <c r="D76" s="25"/>
    </row>
    <row r="77" spans="1:5" x14ac:dyDescent="0.25">
      <c r="A77" s="16"/>
      <c r="B77" s="15" t="s">
        <v>0</v>
      </c>
      <c r="C77" s="14">
        <f>SUM(C6:C76)</f>
        <v>3380.3436999999999</v>
      </c>
      <c r="D77" s="13">
        <f>SUM(D6:D76)</f>
        <v>208.83999999999997</v>
      </c>
      <c r="E77" s="40"/>
    </row>
  </sheetData>
  <mergeCells count="5">
    <mergeCell ref="A1:D2"/>
    <mergeCell ref="A3:A5"/>
    <mergeCell ref="B3:B5"/>
    <mergeCell ref="C3:D3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KOPĒJĀS PLATĪBAS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Skaidrite</dc:creator>
  <cp:keywords/>
  <dc:description/>
  <cp:lastModifiedBy>Daiga Naroga</cp:lastModifiedBy>
  <dcterms:created xsi:type="dcterms:W3CDTF">2022-12-13T06:53:20Z</dcterms:created>
  <dcterms:modified xsi:type="dcterms:W3CDTF">2024-12-22T11:03:28Z</dcterms:modified>
  <cp:category/>
</cp:coreProperties>
</file>