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6/Lēmumi/Janvāris/"/>
    </mc:Choice>
  </mc:AlternateContent>
  <xr:revisionPtr revIDLastSave="0" documentId="8_{938E08B9-4747-4610-89F1-C5B741F2D5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ēmuma projekta pielikums_Ga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<sst xmlns="http://schemas.openxmlformats.org/spreadsheetml/2006/main" count="40" uniqueCount="30">
  <si>
    <t>Līguma numurs</t>
  </si>
  <si>
    <t>Starpība</t>
  </si>
  <si>
    <t>Datums</t>
  </si>
  <si>
    <t xml:space="preserve">Par ko </t>
  </si>
  <si>
    <t>Rēķinu izrakstījis</t>
  </si>
  <si>
    <t>23162</t>
  </si>
  <si>
    <t>Prasības par operatīvo nomu (zeme)</t>
  </si>
  <si>
    <t>kopējais parāds uz 01.06.2025.</t>
  </si>
  <si>
    <t>Aizkraukles novada pašvaldība</t>
  </si>
  <si>
    <t>Vārds Uzvārds</t>
  </si>
  <si>
    <t>Personas kods</t>
  </si>
  <si>
    <t xml:space="preserve">Parāds kopā,
 EUR </t>
  </si>
  <si>
    <t>090739-11878</t>
  </si>
  <si>
    <t>NQ2408</t>
  </si>
  <si>
    <t>060640-10301</t>
  </si>
  <si>
    <t>NQ2305</t>
  </si>
  <si>
    <t>040843-11875</t>
  </si>
  <si>
    <t>NQ3099</t>
  </si>
  <si>
    <t>020538-11878</t>
  </si>
  <si>
    <t>NQ0051</t>
  </si>
  <si>
    <t>010531-11850</t>
  </si>
  <si>
    <t>NQ1580</t>
  </si>
  <si>
    <t>Arķina Inta (mirusi 15.11.2021.)</t>
  </si>
  <si>
    <t>Ezeriņš Andrejs (miris 06.02.2024.)</t>
  </si>
  <si>
    <t>Kondrova Elza (mirusi 17.11.2025.)</t>
  </si>
  <si>
    <t>Livmane Genovefa (mirusi 20.11.2024.)</t>
  </si>
  <si>
    <t>Zālītis Jānis (miris 30.10.2023.)</t>
  </si>
  <si>
    <t>Aizkraukles novada pašvaldības
 Skrīveru pagasta pārvaldes
 grāmatvedības uzskaitē izvērtētie debitoru parādi 
uz 03.12.2025.</t>
  </si>
  <si>
    <t>Skrīveru pagasta pārvalde</t>
  </si>
  <si>
    <r>
      <rPr>
        <i/>
        <sz val="10"/>
        <color indexed="8"/>
        <rFont val="Times New Roman"/>
        <family val="1"/>
        <charset val="186"/>
      </rPr>
      <t>pielikums</t>
    </r>
    <r>
      <rPr>
        <sz val="10"/>
        <color indexed="8"/>
        <rFont val="Times New Roman"/>
        <family val="1"/>
        <charset val="186"/>
      </rPr>
      <t xml:space="preserve">
Aizkraukles novada domes 
2026.gada 22.janvāra
sēdes lēmumam Nr.2026/28
 (protokols Nr.2., 26.p.)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</si>
</sst>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\-0.00;0.00"/>
    <numFmt numFmtId="165" formatCode="0.00_ ;[Red]\-0.00\ "/>
  </numFmts>
  <fonts count="6" x14ac:knownFonts="1"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rgb="FF0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897762993255407E-2"/>
        <bgColor indexed="64"/>
      </patternFill>
    </fill>
    <fill>
      <patternFill patternType="solid">
        <fgColor theme="5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top"/>
      <protection locked="0"/>
    </xf>
    <xf numFmtId="0" fontId="5" fillId="0" borderId="0">
      <alignment vertical="top"/>
      <protection locked="0"/>
    </xf>
  </cellStyleXfs>
  <cellXfs count="20">
    <xf numFmtId="0" fontId="0" fillId="0" borderId="0" xfId="0">
      <alignment vertical="top"/>
      <protection locked="0"/>
    </xf>
    <xf numFmtId="0" fontId="1" fillId="2" borderId="1" xfId="0" applyFont="1" applyFill="1" applyBorder="1" applyAlignment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  <protection locked="0"/>
    </xf>
    <xf numFmtId="0" fontId="0" fillId="0" borderId="3" xfId="0" applyBorder="1" applyAlignment="1">
      <alignment horizontal="center" vertical="top" wrapText="1"/>
      <protection locked="0"/>
    </xf>
    <xf numFmtId="0" fontId="3" fillId="0" borderId="0" xfId="0" applyFont="1" applyAlignment="1">
      <alignment horizontal="right" vertical="top" wrapText="1"/>
      <protection locked="0"/>
    </xf>
    <xf numFmtId="0" fontId="0" fillId="3" borderId="4" xfId="0" applyFill="1" applyBorder="1">
      <alignment vertical="top"/>
      <protection locked="0"/>
    </xf>
    <xf numFmtId="0" fontId="0" fillId="0" borderId="5" xfId="0" applyBorder="1">
      <alignment vertical="top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0" fillId="0" borderId="6" xfId="0" applyBorder="1" applyAlignment="1">
      <alignment horizontal="left" vertical="top"/>
      <protection locked="0"/>
    </xf>
    <xf numFmtId="165" fontId="0" fillId="3" borderId="4" xfId="0" applyNumberFormat="1" applyFill="1" applyBorder="1">
      <alignment vertical="top"/>
      <protection locked="0"/>
    </xf>
    <xf numFmtId="49" fontId="0" fillId="0" borderId="5" xfId="0" applyNumberFormat="1" applyBorder="1" applyAlignment="1" applyProtection="1"/>
    <xf numFmtId="0" fontId="0" fillId="0" borderId="5" xfId="0" applyBorder="1" applyAlignment="1">
      <alignment horizontal="left" vertical="top"/>
      <protection locked="0"/>
    </xf>
    <xf numFmtId="165" fontId="1" fillId="3" borderId="4" xfId="0" applyNumberFormat="1" applyFont="1" applyFill="1" applyBorder="1">
      <alignment vertical="top"/>
      <protection locked="0"/>
    </xf>
    <xf numFmtId="0" fontId="0" fillId="0" borderId="0" xfId="0" applyAlignment="1">
      <alignment horizontal="right" vertical="top" wrapText="1"/>
      <protection locked="0"/>
    </xf>
    <xf numFmtId="164" fontId="1" fillId="2" borderId="1" xfId="0" applyNumberFormat="1" applyFont="1" applyFill="1" applyBorder="1" applyAlignment="1">
      <alignment horizontal="center" vertical="center"/>
      <protection locked="0"/>
    </xf>
    <xf numFmtId="0" fontId="0" fillId="0" borderId="5" xfId="0" applyBorder="1" applyAlignment="1">
      <alignment vertical="top" wrapText="1"/>
      <protection locked="0"/>
    </xf>
    <xf numFmtId="0" fontId="1" fillId="0" borderId="7" xfId="0" applyFont="1" applyBorder="1" applyAlignment="1">
      <alignment horizontal="center" vertical="center" wrapText="1"/>
      <protection locked="0"/>
    </xf>
    <xf numFmtId="164" fontId="1" fillId="0" borderId="6" xfId="0" applyNumberFormat="1" applyFont="1" applyBorder="1" applyAlignment="1">
      <alignment horizontal="center" vertical="top"/>
      <protection locked="0"/>
    </xf>
    <xf numFmtId="0" fontId="1" fillId="0" borderId="5" xfId="0" applyFont="1" applyBorder="1" applyAlignment="1">
      <alignment horizontal="center" vertical="center"/>
      <protection locked="0"/>
    </xf>
  </cellXfs>
  <cellStyles count="2">
    <cellStyle name="Parasts" xfId="0" builtinId="0"/>
    <cellStyle name="Parasts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3296-F610-43D1-A759-B638ED973368}">
  <sheetPr>
    <pageSetUpPr fitToPage="1"/>
  </sheetPr>
  <dimension ref="B1:P11"/>
  <sheetViews>
    <sheetView tabSelected="1" workbookViewId="0">
      <selection activeCell="R6" sqref="R6"/>
    </sheetView>
  </sheetViews>
  <sheetFormatPr defaultRowHeight="12.75" x14ac:dyDescent="0.2"/>
  <cols>
    <col min="2" max="2" width="34.28515625" customWidth="1"/>
    <col min="3" max="3" width="16.5703125" customWidth="1"/>
    <col min="4" max="4" width="13.5703125" customWidth="1"/>
    <col min="5" max="5" width="16.85546875" customWidth="1"/>
    <col min="6" max="6" width="13.85546875" hidden="1" customWidth="1"/>
    <col min="7" max="7" width="9.140625" hidden="1" customWidth="1"/>
    <col min="8" max="8" width="38.28515625" hidden="1" customWidth="1"/>
    <col min="9" max="9" width="28.7109375" hidden="1" customWidth="1"/>
    <col min="10" max="10" width="20.140625" hidden="1" customWidth="1"/>
    <col min="11" max="11" width="26.7109375" hidden="1" customWidth="1"/>
    <col min="12" max="15" width="16.28515625" hidden="1" customWidth="1"/>
    <col min="252" max="252" width="19.85546875" customWidth="1"/>
    <col min="253" max="253" width="12.5703125" bestFit="1" customWidth="1"/>
    <col min="255" max="256" width="0" hidden="1" customWidth="1"/>
    <col min="257" max="257" width="11.140625" customWidth="1"/>
    <col min="258" max="258" width="10" customWidth="1"/>
    <col min="260" max="260" width="10.42578125" customWidth="1"/>
    <col min="261" max="261" width="11.7109375" customWidth="1"/>
    <col min="262" max="271" width="0" hidden="1" customWidth="1"/>
    <col min="508" max="508" width="19.85546875" customWidth="1"/>
    <col min="509" max="509" width="12.5703125" bestFit="1" customWidth="1"/>
    <col min="511" max="512" width="0" hidden="1" customWidth="1"/>
    <col min="513" max="513" width="11.140625" customWidth="1"/>
    <col min="514" max="514" width="10" customWidth="1"/>
    <col min="516" max="516" width="10.42578125" customWidth="1"/>
    <col min="517" max="517" width="11.7109375" customWidth="1"/>
    <col min="518" max="527" width="0" hidden="1" customWidth="1"/>
    <col min="764" max="764" width="19.85546875" customWidth="1"/>
    <col min="765" max="765" width="12.5703125" bestFit="1" customWidth="1"/>
    <col min="767" max="768" width="0" hidden="1" customWidth="1"/>
    <col min="769" max="769" width="11.140625" customWidth="1"/>
    <col min="770" max="770" width="10" customWidth="1"/>
    <col min="772" max="772" width="10.42578125" customWidth="1"/>
    <col min="773" max="773" width="11.7109375" customWidth="1"/>
    <col min="774" max="783" width="0" hidden="1" customWidth="1"/>
    <col min="1020" max="1020" width="19.85546875" customWidth="1"/>
    <col min="1021" max="1021" width="12.5703125" bestFit="1" customWidth="1"/>
    <col min="1023" max="1024" width="0" hidden="1" customWidth="1"/>
    <col min="1025" max="1025" width="11.140625" customWidth="1"/>
    <col min="1026" max="1026" width="10" customWidth="1"/>
    <col min="1028" max="1028" width="10.42578125" customWidth="1"/>
    <col min="1029" max="1029" width="11.7109375" customWidth="1"/>
    <col min="1030" max="1039" width="0" hidden="1" customWidth="1"/>
    <col min="1276" max="1276" width="19.85546875" customWidth="1"/>
    <col min="1277" max="1277" width="12.5703125" bestFit="1" customWidth="1"/>
    <col min="1279" max="1280" width="0" hidden="1" customWidth="1"/>
    <col min="1281" max="1281" width="11.140625" customWidth="1"/>
    <col min="1282" max="1282" width="10" customWidth="1"/>
    <col min="1284" max="1284" width="10.42578125" customWidth="1"/>
    <col min="1285" max="1285" width="11.7109375" customWidth="1"/>
    <col min="1286" max="1295" width="0" hidden="1" customWidth="1"/>
    <col min="1532" max="1532" width="19.85546875" customWidth="1"/>
    <col min="1533" max="1533" width="12.5703125" bestFit="1" customWidth="1"/>
    <col min="1535" max="1536" width="0" hidden="1" customWidth="1"/>
    <col min="1537" max="1537" width="11.140625" customWidth="1"/>
    <col min="1538" max="1538" width="10" customWidth="1"/>
    <col min="1540" max="1540" width="10.42578125" customWidth="1"/>
    <col min="1541" max="1541" width="11.7109375" customWidth="1"/>
    <col min="1542" max="1551" width="0" hidden="1" customWidth="1"/>
    <col min="1788" max="1788" width="19.85546875" customWidth="1"/>
    <col min="1789" max="1789" width="12.5703125" bestFit="1" customWidth="1"/>
    <col min="1791" max="1792" width="0" hidden="1" customWidth="1"/>
    <col min="1793" max="1793" width="11.140625" customWidth="1"/>
    <col min="1794" max="1794" width="10" customWidth="1"/>
    <col min="1796" max="1796" width="10.42578125" customWidth="1"/>
    <col min="1797" max="1797" width="11.7109375" customWidth="1"/>
    <col min="1798" max="1807" width="0" hidden="1" customWidth="1"/>
    <col min="2044" max="2044" width="19.85546875" customWidth="1"/>
    <col min="2045" max="2045" width="12.5703125" bestFit="1" customWidth="1"/>
    <col min="2047" max="2048" width="0" hidden="1" customWidth="1"/>
    <col min="2049" max="2049" width="11.140625" customWidth="1"/>
    <col min="2050" max="2050" width="10" customWidth="1"/>
    <col min="2052" max="2052" width="10.42578125" customWidth="1"/>
    <col min="2053" max="2053" width="11.7109375" customWidth="1"/>
    <col min="2054" max="2063" width="0" hidden="1" customWidth="1"/>
    <col min="2300" max="2300" width="19.85546875" customWidth="1"/>
    <col min="2301" max="2301" width="12.5703125" bestFit="1" customWidth="1"/>
    <col min="2303" max="2304" width="0" hidden="1" customWidth="1"/>
    <col min="2305" max="2305" width="11.140625" customWidth="1"/>
    <col min="2306" max="2306" width="10" customWidth="1"/>
    <col min="2308" max="2308" width="10.42578125" customWidth="1"/>
    <col min="2309" max="2309" width="11.7109375" customWidth="1"/>
    <col min="2310" max="2319" width="0" hidden="1" customWidth="1"/>
    <col min="2556" max="2556" width="19.85546875" customWidth="1"/>
    <col min="2557" max="2557" width="12.5703125" bestFit="1" customWidth="1"/>
    <col min="2559" max="2560" width="0" hidden="1" customWidth="1"/>
    <col min="2561" max="2561" width="11.140625" customWidth="1"/>
    <col min="2562" max="2562" width="10" customWidth="1"/>
    <col min="2564" max="2564" width="10.42578125" customWidth="1"/>
    <col min="2565" max="2565" width="11.7109375" customWidth="1"/>
    <col min="2566" max="2575" width="0" hidden="1" customWidth="1"/>
    <col min="2812" max="2812" width="19.85546875" customWidth="1"/>
    <col min="2813" max="2813" width="12.5703125" bestFit="1" customWidth="1"/>
    <col min="2815" max="2816" width="0" hidden="1" customWidth="1"/>
    <col min="2817" max="2817" width="11.140625" customWidth="1"/>
    <col min="2818" max="2818" width="10" customWidth="1"/>
    <col min="2820" max="2820" width="10.42578125" customWidth="1"/>
    <col min="2821" max="2821" width="11.7109375" customWidth="1"/>
    <col min="2822" max="2831" width="0" hidden="1" customWidth="1"/>
    <col min="3068" max="3068" width="19.85546875" customWidth="1"/>
    <col min="3069" max="3069" width="12.5703125" bestFit="1" customWidth="1"/>
    <col min="3071" max="3072" width="0" hidden="1" customWidth="1"/>
    <col min="3073" max="3073" width="11.140625" customWidth="1"/>
    <col min="3074" max="3074" width="10" customWidth="1"/>
    <col min="3076" max="3076" width="10.42578125" customWidth="1"/>
    <col min="3077" max="3077" width="11.7109375" customWidth="1"/>
    <col min="3078" max="3087" width="0" hidden="1" customWidth="1"/>
    <col min="3324" max="3324" width="19.85546875" customWidth="1"/>
    <col min="3325" max="3325" width="12.5703125" bestFit="1" customWidth="1"/>
    <col min="3327" max="3328" width="0" hidden="1" customWidth="1"/>
    <col min="3329" max="3329" width="11.140625" customWidth="1"/>
    <col min="3330" max="3330" width="10" customWidth="1"/>
    <col min="3332" max="3332" width="10.42578125" customWidth="1"/>
    <col min="3333" max="3333" width="11.7109375" customWidth="1"/>
    <col min="3334" max="3343" width="0" hidden="1" customWidth="1"/>
    <col min="3580" max="3580" width="19.85546875" customWidth="1"/>
    <col min="3581" max="3581" width="12.5703125" bestFit="1" customWidth="1"/>
    <col min="3583" max="3584" width="0" hidden="1" customWidth="1"/>
    <col min="3585" max="3585" width="11.140625" customWidth="1"/>
    <col min="3586" max="3586" width="10" customWidth="1"/>
    <col min="3588" max="3588" width="10.42578125" customWidth="1"/>
    <col min="3589" max="3589" width="11.7109375" customWidth="1"/>
    <col min="3590" max="3599" width="0" hidden="1" customWidth="1"/>
    <col min="3836" max="3836" width="19.85546875" customWidth="1"/>
    <col min="3837" max="3837" width="12.5703125" bestFit="1" customWidth="1"/>
    <col min="3839" max="3840" width="0" hidden="1" customWidth="1"/>
    <col min="3841" max="3841" width="11.140625" customWidth="1"/>
    <col min="3842" max="3842" width="10" customWidth="1"/>
    <col min="3844" max="3844" width="10.42578125" customWidth="1"/>
    <col min="3845" max="3845" width="11.7109375" customWidth="1"/>
    <col min="3846" max="3855" width="0" hidden="1" customWidth="1"/>
    <col min="4092" max="4092" width="19.85546875" customWidth="1"/>
    <col min="4093" max="4093" width="12.5703125" bestFit="1" customWidth="1"/>
    <col min="4095" max="4096" width="0" hidden="1" customWidth="1"/>
    <col min="4097" max="4097" width="11.140625" customWidth="1"/>
    <col min="4098" max="4098" width="10" customWidth="1"/>
    <col min="4100" max="4100" width="10.42578125" customWidth="1"/>
    <col min="4101" max="4101" width="11.7109375" customWidth="1"/>
    <col min="4102" max="4111" width="0" hidden="1" customWidth="1"/>
    <col min="4348" max="4348" width="19.85546875" customWidth="1"/>
    <col min="4349" max="4349" width="12.5703125" bestFit="1" customWidth="1"/>
    <col min="4351" max="4352" width="0" hidden="1" customWidth="1"/>
    <col min="4353" max="4353" width="11.140625" customWidth="1"/>
    <col min="4354" max="4354" width="10" customWidth="1"/>
    <col min="4356" max="4356" width="10.42578125" customWidth="1"/>
    <col min="4357" max="4357" width="11.7109375" customWidth="1"/>
    <col min="4358" max="4367" width="0" hidden="1" customWidth="1"/>
    <col min="4604" max="4604" width="19.85546875" customWidth="1"/>
    <col min="4605" max="4605" width="12.5703125" bestFit="1" customWidth="1"/>
    <col min="4607" max="4608" width="0" hidden="1" customWidth="1"/>
    <col min="4609" max="4609" width="11.140625" customWidth="1"/>
    <col min="4610" max="4610" width="10" customWidth="1"/>
    <col min="4612" max="4612" width="10.42578125" customWidth="1"/>
    <col min="4613" max="4613" width="11.7109375" customWidth="1"/>
    <col min="4614" max="4623" width="0" hidden="1" customWidth="1"/>
    <col min="4860" max="4860" width="19.85546875" customWidth="1"/>
    <col min="4861" max="4861" width="12.5703125" bestFit="1" customWidth="1"/>
    <col min="4863" max="4864" width="0" hidden="1" customWidth="1"/>
    <col min="4865" max="4865" width="11.140625" customWidth="1"/>
    <col min="4866" max="4866" width="10" customWidth="1"/>
    <col min="4868" max="4868" width="10.42578125" customWidth="1"/>
    <col min="4869" max="4869" width="11.7109375" customWidth="1"/>
    <col min="4870" max="4879" width="0" hidden="1" customWidth="1"/>
    <col min="5116" max="5116" width="19.85546875" customWidth="1"/>
    <col min="5117" max="5117" width="12.5703125" bestFit="1" customWidth="1"/>
    <col min="5119" max="5120" width="0" hidden="1" customWidth="1"/>
    <col min="5121" max="5121" width="11.140625" customWidth="1"/>
    <col min="5122" max="5122" width="10" customWidth="1"/>
    <col min="5124" max="5124" width="10.42578125" customWidth="1"/>
    <col min="5125" max="5125" width="11.7109375" customWidth="1"/>
    <col min="5126" max="5135" width="0" hidden="1" customWidth="1"/>
    <col min="5372" max="5372" width="19.85546875" customWidth="1"/>
    <col min="5373" max="5373" width="12.5703125" bestFit="1" customWidth="1"/>
    <col min="5375" max="5376" width="0" hidden="1" customWidth="1"/>
    <col min="5377" max="5377" width="11.140625" customWidth="1"/>
    <col min="5378" max="5378" width="10" customWidth="1"/>
    <col min="5380" max="5380" width="10.42578125" customWidth="1"/>
    <col min="5381" max="5381" width="11.7109375" customWidth="1"/>
    <col min="5382" max="5391" width="0" hidden="1" customWidth="1"/>
    <col min="5628" max="5628" width="19.85546875" customWidth="1"/>
    <col min="5629" max="5629" width="12.5703125" bestFit="1" customWidth="1"/>
    <col min="5631" max="5632" width="0" hidden="1" customWidth="1"/>
    <col min="5633" max="5633" width="11.140625" customWidth="1"/>
    <col min="5634" max="5634" width="10" customWidth="1"/>
    <col min="5636" max="5636" width="10.42578125" customWidth="1"/>
    <col min="5637" max="5637" width="11.7109375" customWidth="1"/>
    <col min="5638" max="5647" width="0" hidden="1" customWidth="1"/>
    <col min="5884" max="5884" width="19.85546875" customWidth="1"/>
    <col min="5885" max="5885" width="12.5703125" bestFit="1" customWidth="1"/>
    <col min="5887" max="5888" width="0" hidden="1" customWidth="1"/>
    <col min="5889" max="5889" width="11.140625" customWidth="1"/>
    <col min="5890" max="5890" width="10" customWidth="1"/>
    <col min="5892" max="5892" width="10.42578125" customWidth="1"/>
    <col min="5893" max="5893" width="11.7109375" customWidth="1"/>
    <col min="5894" max="5903" width="0" hidden="1" customWidth="1"/>
    <col min="6140" max="6140" width="19.85546875" customWidth="1"/>
    <col min="6141" max="6141" width="12.5703125" bestFit="1" customWidth="1"/>
    <col min="6143" max="6144" width="0" hidden="1" customWidth="1"/>
    <col min="6145" max="6145" width="11.140625" customWidth="1"/>
    <col min="6146" max="6146" width="10" customWidth="1"/>
    <col min="6148" max="6148" width="10.42578125" customWidth="1"/>
    <col min="6149" max="6149" width="11.7109375" customWidth="1"/>
    <col min="6150" max="6159" width="0" hidden="1" customWidth="1"/>
    <col min="6396" max="6396" width="19.85546875" customWidth="1"/>
    <col min="6397" max="6397" width="12.5703125" bestFit="1" customWidth="1"/>
    <col min="6399" max="6400" width="0" hidden="1" customWidth="1"/>
    <col min="6401" max="6401" width="11.140625" customWidth="1"/>
    <col min="6402" max="6402" width="10" customWidth="1"/>
    <col min="6404" max="6404" width="10.42578125" customWidth="1"/>
    <col min="6405" max="6405" width="11.7109375" customWidth="1"/>
    <col min="6406" max="6415" width="0" hidden="1" customWidth="1"/>
    <col min="6652" max="6652" width="19.85546875" customWidth="1"/>
    <col min="6653" max="6653" width="12.5703125" bestFit="1" customWidth="1"/>
    <col min="6655" max="6656" width="0" hidden="1" customWidth="1"/>
    <col min="6657" max="6657" width="11.140625" customWidth="1"/>
    <col min="6658" max="6658" width="10" customWidth="1"/>
    <col min="6660" max="6660" width="10.42578125" customWidth="1"/>
    <col min="6661" max="6661" width="11.7109375" customWidth="1"/>
    <col min="6662" max="6671" width="0" hidden="1" customWidth="1"/>
    <col min="6908" max="6908" width="19.85546875" customWidth="1"/>
    <col min="6909" max="6909" width="12.5703125" bestFit="1" customWidth="1"/>
    <col min="6911" max="6912" width="0" hidden="1" customWidth="1"/>
    <col min="6913" max="6913" width="11.140625" customWidth="1"/>
    <col min="6914" max="6914" width="10" customWidth="1"/>
    <col min="6916" max="6916" width="10.42578125" customWidth="1"/>
    <col min="6917" max="6917" width="11.7109375" customWidth="1"/>
    <col min="6918" max="6927" width="0" hidden="1" customWidth="1"/>
    <col min="7164" max="7164" width="19.85546875" customWidth="1"/>
    <col min="7165" max="7165" width="12.5703125" bestFit="1" customWidth="1"/>
    <col min="7167" max="7168" width="0" hidden="1" customWidth="1"/>
    <col min="7169" max="7169" width="11.140625" customWidth="1"/>
    <col min="7170" max="7170" width="10" customWidth="1"/>
    <col min="7172" max="7172" width="10.42578125" customWidth="1"/>
    <col min="7173" max="7173" width="11.7109375" customWidth="1"/>
    <col min="7174" max="7183" width="0" hidden="1" customWidth="1"/>
    <col min="7420" max="7420" width="19.85546875" customWidth="1"/>
    <col min="7421" max="7421" width="12.5703125" bestFit="1" customWidth="1"/>
    <col min="7423" max="7424" width="0" hidden="1" customWidth="1"/>
    <col min="7425" max="7425" width="11.140625" customWidth="1"/>
    <col min="7426" max="7426" width="10" customWidth="1"/>
    <col min="7428" max="7428" width="10.42578125" customWidth="1"/>
    <col min="7429" max="7429" width="11.7109375" customWidth="1"/>
    <col min="7430" max="7439" width="0" hidden="1" customWidth="1"/>
    <col min="7676" max="7676" width="19.85546875" customWidth="1"/>
    <col min="7677" max="7677" width="12.5703125" bestFit="1" customWidth="1"/>
    <col min="7679" max="7680" width="0" hidden="1" customWidth="1"/>
    <col min="7681" max="7681" width="11.140625" customWidth="1"/>
    <col min="7682" max="7682" width="10" customWidth="1"/>
    <col min="7684" max="7684" width="10.42578125" customWidth="1"/>
    <col min="7685" max="7685" width="11.7109375" customWidth="1"/>
    <col min="7686" max="7695" width="0" hidden="1" customWidth="1"/>
    <col min="7932" max="7932" width="19.85546875" customWidth="1"/>
    <col min="7933" max="7933" width="12.5703125" bestFit="1" customWidth="1"/>
    <col min="7935" max="7936" width="0" hidden="1" customWidth="1"/>
    <col min="7937" max="7937" width="11.140625" customWidth="1"/>
    <col min="7938" max="7938" width="10" customWidth="1"/>
    <col min="7940" max="7940" width="10.42578125" customWidth="1"/>
    <col min="7941" max="7941" width="11.7109375" customWidth="1"/>
    <col min="7942" max="7951" width="0" hidden="1" customWidth="1"/>
    <col min="8188" max="8188" width="19.85546875" customWidth="1"/>
    <col min="8189" max="8189" width="12.5703125" bestFit="1" customWidth="1"/>
    <col min="8191" max="8192" width="0" hidden="1" customWidth="1"/>
    <col min="8193" max="8193" width="11.140625" customWidth="1"/>
    <col min="8194" max="8194" width="10" customWidth="1"/>
    <col min="8196" max="8196" width="10.42578125" customWidth="1"/>
    <col min="8197" max="8197" width="11.7109375" customWidth="1"/>
    <col min="8198" max="8207" width="0" hidden="1" customWidth="1"/>
    <col min="8444" max="8444" width="19.85546875" customWidth="1"/>
    <col min="8445" max="8445" width="12.5703125" bestFit="1" customWidth="1"/>
    <col min="8447" max="8448" width="0" hidden="1" customWidth="1"/>
    <col min="8449" max="8449" width="11.140625" customWidth="1"/>
    <col min="8450" max="8450" width="10" customWidth="1"/>
    <col min="8452" max="8452" width="10.42578125" customWidth="1"/>
    <col min="8453" max="8453" width="11.7109375" customWidth="1"/>
    <col min="8454" max="8463" width="0" hidden="1" customWidth="1"/>
    <col min="8700" max="8700" width="19.85546875" customWidth="1"/>
    <col min="8701" max="8701" width="12.5703125" bestFit="1" customWidth="1"/>
    <col min="8703" max="8704" width="0" hidden="1" customWidth="1"/>
    <col min="8705" max="8705" width="11.140625" customWidth="1"/>
    <col min="8706" max="8706" width="10" customWidth="1"/>
    <col min="8708" max="8708" width="10.42578125" customWidth="1"/>
    <col min="8709" max="8709" width="11.7109375" customWidth="1"/>
    <col min="8710" max="8719" width="0" hidden="1" customWidth="1"/>
    <col min="8956" max="8956" width="19.85546875" customWidth="1"/>
    <col min="8957" max="8957" width="12.5703125" bestFit="1" customWidth="1"/>
    <col min="8959" max="8960" width="0" hidden="1" customWidth="1"/>
    <col min="8961" max="8961" width="11.140625" customWidth="1"/>
    <col min="8962" max="8962" width="10" customWidth="1"/>
    <col min="8964" max="8964" width="10.42578125" customWidth="1"/>
    <col min="8965" max="8965" width="11.7109375" customWidth="1"/>
    <col min="8966" max="8975" width="0" hidden="1" customWidth="1"/>
    <col min="9212" max="9212" width="19.85546875" customWidth="1"/>
    <col min="9213" max="9213" width="12.5703125" bestFit="1" customWidth="1"/>
    <col min="9215" max="9216" width="0" hidden="1" customWidth="1"/>
    <col min="9217" max="9217" width="11.140625" customWidth="1"/>
    <col min="9218" max="9218" width="10" customWidth="1"/>
    <col min="9220" max="9220" width="10.42578125" customWidth="1"/>
    <col min="9221" max="9221" width="11.7109375" customWidth="1"/>
    <col min="9222" max="9231" width="0" hidden="1" customWidth="1"/>
    <col min="9468" max="9468" width="19.85546875" customWidth="1"/>
    <col min="9469" max="9469" width="12.5703125" bestFit="1" customWidth="1"/>
    <col min="9471" max="9472" width="0" hidden="1" customWidth="1"/>
    <col min="9473" max="9473" width="11.140625" customWidth="1"/>
    <col min="9474" max="9474" width="10" customWidth="1"/>
    <col min="9476" max="9476" width="10.42578125" customWidth="1"/>
    <col min="9477" max="9477" width="11.7109375" customWidth="1"/>
    <col min="9478" max="9487" width="0" hidden="1" customWidth="1"/>
    <col min="9724" max="9724" width="19.85546875" customWidth="1"/>
    <col min="9725" max="9725" width="12.5703125" bestFit="1" customWidth="1"/>
    <col min="9727" max="9728" width="0" hidden="1" customWidth="1"/>
    <col min="9729" max="9729" width="11.140625" customWidth="1"/>
    <col min="9730" max="9730" width="10" customWidth="1"/>
    <col min="9732" max="9732" width="10.42578125" customWidth="1"/>
    <col min="9733" max="9733" width="11.7109375" customWidth="1"/>
    <col min="9734" max="9743" width="0" hidden="1" customWidth="1"/>
    <col min="9980" max="9980" width="19.85546875" customWidth="1"/>
    <col min="9981" max="9981" width="12.5703125" bestFit="1" customWidth="1"/>
    <col min="9983" max="9984" width="0" hidden="1" customWidth="1"/>
    <col min="9985" max="9985" width="11.140625" customWidth="1"/>
    <col min="9986" max="9986" width="10" customWidth="1"/>
    <col min="9988" max="9988" width="10.42578125" customWidth="1"/>
    <col min="9989" max="9989" width="11.7109375" customWidth="1"/>
    <col min="9990" max="9999" width="0" hidden="1" customWidth="1"/>
    <col min="10236" max="10236" width="19.85546875" customWidth="1"/>
    <col min="10237" max="10237" width="12.5703125" bestFit="1" customWidth="1"/>
    <col min="10239" max="10240" width="0" hidden="1" customWidth="1"/>
    <col min="10241" max="10241" width="11.140625" customWidth="1"/>
    <col min="10242" max="10242" width="10" customWidth="1"/>
    <col min="10244" max="10244" width="10.42578125" customWidth="1"/>
    <col min="10245" max="10245" width="11.7109375" customWidth="1"/>
    <col min="10246" max="10255" width="0" hidden="1" customWidth="1"/>
    <col min="10492" max="10492" width="19.85546875" customWidth="1"/>
    <col min="10493" max="10493" width="12.5703125" bestFit="1" customWidth="1"/>
    <col min="10495" max="10496" width="0" hidden="1" customWidth="1"/>
    <col min="10497" max="10497" width="11.140625" customWidth="1"/>
    <col min="10498" max="10498" width="10" customWidth="1"/>
    <col min="10500" max="10500" width="10.42578125" customWidth="1"/>
    <col min="10501" max="10501" width="11.7109375" customWidth="1"/>
    <col min="10502" max="10511" width="0" hidden="1" customWidth="1"/>
    <col min="10748" max="10748" width="19.85546875" customWidth="1"/>
    <col min="10749" max="10749" width="12.5703125" bestFit="1" customWidth="1"/>
    <col min="10751" max="10752" width="0" hidden="1" customWidth="1"/>
    <col min="10753" max="10753" width="11.140625" customWidth="1"/>
    <col min="10754" max="10754" width="10" customWidth="1"/>
    <col min="10756" max="10756" width="10.42578125" customWidth="1"/>
    <col min="10757" max="10757" width="11.7109375" customWidth="1"/>
    <col min="10758" max="10767" width="0" hidden="1" customWidth="1"/>
    <col min="11004" max="11004" width="19.85546875" customWidth="1"/>
    <col min="11005" max="11005" width="12.5703125" bestFit="1" customWidth="1"/>
    <col min="11007" max="11008" width="0" hidden="1" customWidth="1"/>
    <col min="11009" max="11009" width="11.140625" customWidth="1"/>
    <col min="11010" max="11010" width="10" customWidth="1"/>
    <col min="11012" max="11012" width="10.42578125" customWidth="1"/>
    <col min="11013" max="11013" width="11.7109375" customWidth="1"/>
    <col min="11014" max="11023" width="0" hidden="1" customWidth="1"/>
    <col min="11260" max="11260" width="19.85546875" customWidth="1"/>
    <col min="11261" max="11261" width="12.5703125" bestFit="1" customWidth="1"/>
    <col min="11263" max="11264" width="0" hidden="1" customWidth="1"/>
    <col min="11265" max="11265" width="11.140625" customWidth="1"/>
    <col min="11266" max="11266" width="10" customWidth="1"/>
    <col min="11268" max="11268" width="10.42578125" customWidth="1"/>
    <col min="11269" max="11269" width="11.7109375" customWidth="1"/>
    <col min="11270" max="11279" width="0" hidden="1" customWidth="1"/>
    <col min="11516" max="11516" width="19.85546875" customWidth="1"/>
    <col min="11517" max="11517" width="12.5703125" bestFit="1" customWidth="1"/>
    <col min="11519" max="11520" width="0" hidden="1" customWidth="1"/>
    <col min="11521" max="11521" width="11.140625" customWidth="1"/>
    <col min="11522" max="11522" width="10" customWidth="1"/>
    <col min="11524" max="11524" width="10.42578125" customWidth="1"/>
    <col min="11525" max="11525" width="11.7109375" customWidth="1"/>
    <col min="11526" max="11535" width="0" hidden="1" customWidth="1"/>
    <col min="11772" max="11772" width="19.85546875" customWidth="1"/>
    <col min="11773" max="11773" width="12.5703125" bestFit="1" customWidth="1"/>
    <col min="11775" max="11776" width="0" hidden="1" customWidth="1"/>
    <col min="11777" max="11777" width="11.140625" customWidth="1"/>
    <col min="11778" max="11778" width="10" customWidth="1"/>
    <col min="11780" max="11780" width="10.42578125" customWidth="1"/>
    <col min="11781" max="11781" width="11.7109375" customWidth="1"/>
    <col min="11782" max="11791" width="0" hidden="1" customWidth="1"/>
    <col min="12028" max="12028" width="19.85546875" customWidth="1"/>
    <col min="12029" max="12029" width="12.5703125" bestFit="1" customWidth="1"/>
    <col min="12031" max="12032" width="0" hidden="1" customWidth="1"/>
    <col min="12033" max="12033" width="11.140625" customWidth="1"/>
    <col min="12034" max="12034" width="10" customWidth="1"/>
    <col min="12036" max="12036" width="10.42578125" customWidth="1"/>
    <col min="12037" max="12037" width="11.7109375" customWidth="1"/>
    <col min="12038" max="12047" width="0" hidden="1" customWidth="1"/>
    <col min="12284" max="12284" width="19.85546875" customWidth="1"/>
    <col min="12285" max="12285" width="12.5703125" bestFit="1" customWidth="1"/>
    <col min="12287" max="12288" width="0" hidden="1" customWidth="1"/>
    <col min="12289" max="12289" width="11.140625" customWidth="1"/>
    <col min="12290" max="12290" width="10" customWidth="1"/>
    <col min="12292" max="12292" width="10.42578125" customWidth="1"/>
    <col min="12293" max="12293" width="11.7109375" customWidth="1"/>
    <col min="12294" max="12303" width="0" hidden="1" customWidth="1"/>
    <col min="12540" max="12540" width="19.85546875" customWidth="1"/>
    <col min="12541" max="12541" width="12.5703125" bestFit="1" customWidth="1"/>
    <col min="12543" max="12544" width="0" hidden="1" customWidth="1"/>
    <col min="12545" max="12545" width="11.140625" customWidth="1"/>
    <col min="12546" max="12546" width="10" customWidth="1"/>
    <col min="12548" max="12548" width="10.42578125" customWidth="1"/>
    <col min="12549" max="12549" width="11.7109375" customWidth="1"/>
    <col min="12550" max="12559" width="0" hidden="1" customWidth="1"/>
    <col min="12796" max="12796" width="19.85546875" customWidth="1"/>
    <col min="12797" max="12797" width="12.5703125" bestFit="1" customWidth="1"/>
    <col min="12799" max="12800" width="0" hidden="1" customWidth="1"/>
    <col min="12801" max="12801" width="11.140625" customWidth="1"/>
    <col min="12802" max="12802" width="10" customWidth="1"/>
    <col min="12804" max="12804" width="10.42578125" customWidth="1"/>
    <col min="12805" max="12805" width="11.7109375" customWidth="1"/>
    <col min="12806" max="12815" width="0" hidden="1" customWidth="1"/>
    <col min="13052" max="13052" width="19.85546875" customWidth="1"/>
    <col min="13053" max="13053" width="12.5703125" bestFit="1" customWidth="1"/>
    <col min="13055" max="13056" width="0" hidden="1" customWidth="1"/>
    <col min="13057" max="13057" width="11.140625" customWidth="1"/>
    <col min="13058" max="13058" width="10" customWidth="1"/>
    <col min="13060" max="13060" width="10.42578125" customWidth="1"/>
    <col min="13061" max="13061" width="11.7109375" customWidth="1"/>
    <col min="13062" max="13071" width="0" hidden="1" customWidth="1"/>
    <col min="13308" max="13308" width="19.85546875" customWidth="1"/>
    <col min="13309" max="13309" width="12.5703125" bestFit="1" customWidth="1"/>
    <col min="13311" max="13312" width="0" hidden="1" customWidth="1"/>
    <col min="13313" max="13313" width="11.140625" customWidth="1"/>
    <col min="13314" max="13314" width="10" customWidth="1"/>
    <col min="13316" max="13316" width="10.42578125" customWidth="1"/>
    <col min="13317" max="13317" width="11.7109375" customWidth="1"/>
    <col min="13318" max="13327" width="0" hidden="1" customWidth="1"/>
    <col min="13564" max="13564" width="19.85546875" customWidth="1"/>
    <col min="13565" max="13565" width="12.5703125" bestFit="1" customWidth="1"/>
    <col min="13567" max="13568" width="0" hidden="1" customWidth="1"/>
    <col min="13569" max="13569" width="11.140625" customWidth="1"/>
    <col min="13570" max="13570" width="10" customWidth="1"/>
    <col min="13572" max="13572" width="10.42578125" customWidth="1"/>
    <col min="13573" max="13573" width="11.7109375" customWidth="1"/>
    <col min="13574" max="13583" width="0" hidden="1" customWidth="1"/>
    <col min="13820" max="13820" width="19.85546875" customWidth="1"/>
    <col min="13821" max="13821" width="12.5703125" bestFit="1" customWidth="1"/>
    <col min="13823" max="13824" width="0" hidden="1" customWidth="1"/>
    <col min="13825" max="13825" width="11.140625" customWidth="1"/>
    <col min="13826" max="13826" width="10" customWidth="1"/>
    <col min="13828" max="13828" width="10.42578125" customWidth="1"/>
    <col min="13829" max="13829" width="11.7109375" customWidth="1"/>
    <col min="13830" max="13839" width="0" hidden="1" customWidth="1"/>
    <col min="14076" max="14076" width="19.85546875" customWidth="1"/>
    <col min="14077" max="14077" width="12.5703125" bestFit="1" customWidth="1"/>
    <col min="14079" max="14080" width="0" hidden="1" customWidth="1"/>
    <col min="14081" max="14081" width="11.140625" customWidth="1"/>
    <col min="14082" max="14082" width="10" customWidth="1"/>
    <col min="14084" max="14084" width="10.42578125" customWidth="1"/>
    <col min="14085" max="14085" width="11.7109375" customWidth="1"/>
    <col min="14086" max="14095" width="0" hidden="1" customWidth="1"/>
    <col min="14332" max="14332" width="19.85546875" customWidth="1"/>
    <col min="14333" max="14333" width="12.5703125" bestFit="1" customWidth="1"/>
    <col min="14335" max="14336" width="0" hidden="1" customWidth="1"/>
    <col min="14337" max="14337" width="11.140625" customWidth="1"/>
    <col min="14338" max="14338" width="10" customWidth="1"/>
    <col min="14340" max="14340" width="10.42578125" customWidth="1"/>
    <col min="14341" max="14341" width="11.7109375" customWidth="1"/>
    <col min="14342" max="14351" width="0" hidden="1" customWidth="1"/>
    <col min="14588" max="14588" width="19.85546875" customWidth="1"/>
    <col min="14589" max="14589" width="12.5703125" bestFit="1" customWidth="1"/>
    <col min="14591" max="14592" width="0" hidden="1" customWidth="1"/>
    <col min="14593" max="14593" width="11.140625" customWidth="1"/>
    <col min="14594" max="14594" width="10" customWidth="1"/>
    <col min="14596" max="14596" width="10.42578125" customWidth="1"/>
    <col min="14597" max="14597" width="11.7109375" customWidth="1"/>
    <col min="14598" max="14607" width="0" hidden="1" customWidth="1"/>
    <col min="14844" max="14844" width="19.85546875" customWidth="1"/>
    <col min="14845" max="14845" width="12.5703125" bestFit="1" customWidth="1"/>
    <col min="14847" max="14848" width="0" hidden="1" customWidth="1"/>
    <col min="14849" max="14849" width="11.140625" customWidth="1"/>
    <col min="14850" max="14850" width="10" customWidth="1"/>
    <col min="14852" max="14852" width="10.42578125" customWidth="1"/>
    <col min="14853" max="14853" width="11.7109375" customWidth="1"/>
    <col min="14854" max="14863" width="0" hidden="1" customWidth="1"/>
    <col min="15100" max="15100" width="19.85546875" customWidth="1"/>
    <col min="15101" max="15101" width="12.5703125" bestFit="1" customWidth="1"/>
    <col min="15103" max="15104" width="0" hidden="1" customWidth="1"/>
    <col min="15105" max="15105" width="11.140625" customWidth="1"/>
    <col min="15106" max="15106" width="10" customWidth="1"/>
    <col min="15108" max="15108" width="10.42578125" customWidth="1"/>
    <col min="15109" max="15109" width="11.7109375" customWidth="1"/>
    <col min="15110" max="15119" width="0" hidden="1" customWidth="1"/>
    <col min="15356" max="15356" width="19.85546875" customWidth="1"/>
    <col min="15357" max="15357" width="12.5703125" bestFit="1" customWidth="1"/>
    <col min="15359" max="15360" width="0" hidden="1" customWidth="1"/>
    <col min="15361" max="15361" width="11.140625" customWidth="1"/>
    <col min="15362" max="15362" width="10" customWidth="1"/>
    <col min="15364" max="15364" width="10.42578125" customWidth="1"/>
    <col min="15365" max="15365" width="11.7109375" customWidth="1"/>
    <col min="15366" max="15375" width="0" hidden="1" customWidth="1"/>
    <col min="15612" max="15612" width="19.85546875" customWidth="1"/>
    <col min="15613" max="15613" width="12.5703125" bestFit="1" customWidth="1"/>
    <col min="15615" max="15616" width="0" hidden="1" customWidth="1"/>
    <col min="15617" max="15617" width="11.140625" customWidth="1"/>
    <col min="15618" max="15618" width="10" customWidth="1"/>
    <col min="15620" max="15620" width="10.42578125" customWidth="1"/>
    <col min="15621" max="15621" width="11.7109375" customWidth="1"/>
    <col min="15622" max="15631" width="0" hidden="1" customWidth="1"/>
    <col min="15868" max="15868" width="19.85546875" customWidth="1"/>
    <col min="15869" max="15869" width="12.5703125" bestFit="1" customWidth="1"/>
    <col min="15871" max="15872" width="0" hidden="1" customWidth="1"/>
    <col min="15873" max="15873" width="11.140625" customWidth="1"/>
    <col min="15874" max="15874" width="10" customWidth="1"/>
    <col min="15876" max="15876" width="10.42578125" customWidth="1"/>
    <col min="15877" max="15877" width="11.7109375" customWidth="1"/>
    <col min="15878" max="15887" width="0" hidden="1" customWidth="1"/>
    <col min="16124" max="16124" width="19.85546875" customWidth="1"/>
    <col min="16125" max="16125" width="12.5703125" bestFit="1" customWidth="1"/>
    <col min="16127" max="16128" width="0" hidden="1" customWidth="1"/>
    <col min="16129" max="16129" width="11.140625" customWidth="1"/>
    <col min="16130" max="16130" width="10" customWidth="1"/>
    <col min="16132" max="16132" width="10.42578125" customWidth="1"/>
    <col min="16133" max="16133" width="11.7109375" customWidth="1"/>
    <col min="16134" max="16143" width="0" hidden="1" customWidth="1"/>
  </cols>
  <sheetData>
    <row r="1" spans="2:16" ht="72.75" customHeight="1" x14ac:dyDescent="0.2">
      <c r="D1" s="4" t="s">
        <v>29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2:16" ht="13.5" customHeight="1" x14ac:dyDescent="0.2">
      <c r="E2" s="14"/>
    </row>
    <row r="3" spans="2:16" ht="66.75" customHeight="1" x14ac:dyDescent="0.2">
      <c r="B3" s="3" t="s">
        <v>27</v>
      </c>
      <c r="C3" s="3"/>
      <c r="D3" s="3"/>
      <c r="E3" s="3"/>
    </row>
    <row r="4" spans="2:16" ht="26.25" thickBot="1" x14ac:dyDescent="0.25">
      <c r="B4" s="17" t="s">
        <v>9</v>
      </c>
      <c r="C4" s="17" t="s">
        <v>10</v>
      </c>
      <c r="D4" s="17" t="s">
        <v>0</v>
      </c>
      <c r="E4" s="17" t="s">
        <v>11</v>
      </c>
      <c r="F4" s="5" t="s">
        <v>1</v>
      </c>
      <c r="G4" s="6"/>
      <c r="H4" s="6"/>
      <c r="I4" s="7" t="s">
        <v>2</v>
      </c>
      <c r="J4" s="7" t="s">
        <v>3</v>
      </c>
      <c r="K4" s="8" t="s">
        <v>4</v>
      </c>
    </row>
    <row r="5" spans="2:16" ht="26.25" customHeight="1" thickBot="1" x14ac:dyDescent="0.25">
      <c r="B5" s="2" t="s">
        <v>28</v>
      </c>
      <c r="C5" s="1"/>
      <c r="D5" s="1"/>
      <c r="E5" s="15">
        <f>SUM(E6:E10)</f>
        <v>200.89</v>
      </c>
      <c r="F5" s="5"/>
      <c r="G5" s="6"/>
      <c r="H5" s="6"/>
      <c r="I5" s="7"/>
      <c r="J5" s="7"/>
      <c r="K5" s="8"/>
    </row>
    <row r="6" spans="2:16" ht="15" x14ac:dyDescent="0.2">
      <c r="B6" s="9" t="s">
        <v>22</v>
      </c>
      <c r="C6" s="9" t="s">
        <v>12</v>
      </c>
      <c r="D6" s="9" t="s">
        <v>13</v>
      </c>
      <c r="E6" s="18">
        <v>81.569999999999993</v>
      </c>
      <c r="F6" s="10" t="e">
        <f>E6-#REF!</f>
        <v>#REF!</v>
      </c>
      <c r="G6" s="11" t="s">
        <v>5</v>
      </c>
      <c r="H6" s="11" t="s">
        <v>6</v>
      </c>
      <c r="I6" s="7" t="s">
        <v>7</v>
      </c>
      <c r="J6" s="6"/>
      <c r="K6" s="6" t="s">
        <v>8</v>
      </c>
    </row>
    <row r="7" spans="2:16" ht="15" x14ac:dyDescent="0.2">
      <c r="B7" s="12" t="s">
        <v>23</v>
      </c>
      <c r="C7" s="12" t="s">
        <v>14</v>
      </c>
      <c r="D7" s="12" t="s">
        <v>15</v>
      </c>
      <c r="E7" s="18">
        <v>18.78</v>
      </c>
      <c r="F7" s="10" t="e">
        <f>E7-#REF!</f>
        <v>#REF!</v>
      </c>
      <c r="G7" s="11" t="s">
        <v>5</v>
      </c>
      <c r="H7" s="11" t="s">
        <v>6</v>
      </c>
      <c r="I7" s="7" t="s">
        <v>7</v>
      </c>
      <c r="J7" s="6"/>
      <c r="K7" s="6"/>
    </row>
    <row r="8" spans="2:16" ht="15" x14ac:dyDescent="0.2">
      <c r="B8" s="12" t="s">
        <v>24</v>
      </c>
      <c r="C8" s="12" t="s">
        <v>16</v>
      </c>
      <c r="D8" s="12" t="s">
        <v>17</v>
      </c>
      <c r="E8" s="18">
        <v>28.3</v>
      </c>
      <c r="F8" s="10" t="e">
        <f>E8-#REF!</f>
        <v>#REF!</v>
      </c>
      <c r="G8" s="11" t="s">
        <v>5</v>
      </c>
      <c r="H8" s="11" t="s">
        <v>6</v>
      </c>
      <c r="I8" s="7" t="s">
        <v>7</v>
      </c>
      <c r="J8" s="6"/>
      <c r="K8" s="6"/>
    </row>
    <row r="9" spans="2:16" ht="15" x14ac:dyDescent="0.2">
      <c r="B9" s="12" t="s">
        <v>25</v>
      </c>
      <c r="C9" s="12" t="s">
        <v>18</v>
      </c>
      <c r="D9" s="12" t="s">
        <v>19</v>
      </c>
      <c r="E9" s="18">
        <v>4.4800000000000004</v>
      </c>
      <c r="F9" s="10" t="e">
        <f>E9-#REF!</f>
        <v>#REF!</v>
      </c>
      <c r="G9" s="11" t="s">
        <v>5</v>
      </c>
      <c r="H9" s="11" t="s">
        <v>6</v>
      </c>
      <c r="I9" s="7" t="s">
        <v>7</v>
      </c>
      <c r="J9" s="6"/>
      <c r="K9" s="6"/>
    </row>
    <row r="10" spans="2:16" ht="15" customHeight="1" x14ac:dyDescent="0.2">
      <c r="B10" s="16" t="s">
        <v>26</v>
      </c>
      <c r="C10" s="12" t="s">
        <v>20</v>
      </c>
      <c r="D10" s="12" t="s">
        <v>21</v>
      </c>
      <c r="E10" s="19">
        <v>67.760000000000005</v>
      </c>
      <c r="F10" s="10" t="e">
        <f>E10-#REF!</f>
        <v>#REF!</v>
      </c>
      <c r="G10" s="11"/>
      <c r="H10" s="11"/>
      <c r="I10" s="7"/>
      <c r="J10" s="6"/>
      <c r="K10" s="6"/>
    </row>
    <row r="11" spans="2:16" ht="15" x14ac:dyDescent="0.2">
      <c r="F11" s="13"/>
      <c r="G11" s="6"/>
      <c r="H11" s="6"/>
      <c r="I11" s="7" t="s">
        <v>7</v>
      </c>
      <c r="J11" s="6"/>
      <c r="K11" s="6"/>
    </row>
  </sheetData>
  <mergeCells count="3">
    <mergeCell ref="D1:P1"/>
    <mergeCell ref="B3:E3"/>
    <mergeCell ref="B5:D5"/>
  </mergeCells>
  <pageMargins left="0.7" right="0.7" top="0.75" bottom="0.75" header="0.3" footer="0.3"/>
  <pageSetup paperSize="9" fitToHeight="0" orientation="landscape" r:id="rId1"/>
  <ignoredErrors>
    <ignoredError sqref="E11:E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Lēmuma projekta pielikums_Gala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Inese Pudule</dc:creator>
  <cp:keywords/>
  <dc:description/>
  <cp:lastModifiedBy>Daiga Naroga</cp:lastModifiedBy>
  <cp:lastPrinted>2026-01-12T13:45:42Z</cp:lastPrinted>
  <dcterms:created xsi:type="dcterms:W3CDTF">2025-06-05T09:02:30Z</dcterms:created>
  <dcterms:modified xsi:type="dcterms:W3CDTF">2026-01-26T06:45:53Z</dcterms:modified>
  <cp:category/>
</cp:coreProperties>
</file>